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<sst xmlns="http://schemas.openxmlformats.org/spreadsheetml/2006/main" count="285" uniqueCount="150">
  <si>
    <t>№</t>
  </si>
  <si>
    <t>Артикул</t>
  </si>
  <si>
    <t>Орехови ядки</t>
  </si>
  <si>
    <t>Стафиди</t>
  </si>
  <si>
    <t>Маслини без костилки</t>
  </si>
  <si>
    <t>Доматено пюре до 22 % сухо в-во / над 22 % сухо в-во - 0,680 кг</t>
  </si>
  <si>
    <t>Гювеч консерва - 0,680 кг</t>
  </si>
  <si>
    <t>Паприкаш консерва - 0,680 кг</t>
  </si>
  <si>
    <t>Гювеч замразен - 1 кг</t>
  </si>
  <si>
    <t>Грах консерва - 0,680 кг</t>
  </si>
  <si>
    <t>Капия печена белена консерва - 0,680 кг</t>
  </si>
  <si>
    <t>Картофи пресни</t>
  </si>
  <si>
    <t>Кромид лук</t>
  </si>
  <si>
    <t>Пресен лук</t>
  </si>
  <si>
    <t>Чесън</t>
  </si>
  <si>
    <t>Пресен чесън</t>
  </si>
  <si>
    <t>Моркови</t>
  </si>
  <si>
    <t>Лимони</t>
  </si>
  <si>
    <t>Домати</t>
  </si>
  <si>
    <t>Краставици</t>
  </si>
  <si>
    <t>Чушки за пълнене</t>
  </si>
  <si>
    <t>Тиквички пресни</t>
  </si>
  <si>
    <t>Ягоди</t>
  </si>
  <si>
    <t>Круши</t>
  </si>
  <si>
    <t>Череши</t>
  </si>
  <si>
    <t>Киви</t>
  </si>
  <si>
    <t>Пъпеши</t>
  </si>
  <si>
    <t>Дини</t>
  </si>
  <si>
    <t>Ябълки</t>
  </si>
  <si>
    <t>Праскови</t>
  </si>
  <si>
    <t>Кайсии</t>
  </si>
  <si>
    <t>Нектарини</t>
  </si>
  <si>
    <t>Банани</t>
  </si>
  <si>
    <t>Зеленчуков микс - замразен</t>
  </si>
  <si>
    <t>Зелен фасул - замразен</t>
  </si>
  <si>
    <t>Спанак - замразен</t>
  </si>
  <si>
    <t>Спанак - пресен</t>
  </si>
  <si>
    <t>Карфиол - замразен</t>
  </si>
  <si>
    <t>Карфиол - пресен</t>
  </si>
  <si>
    <t>Царевица - замразена</t>
  </si>
  <si>
    <t>Ряпа</t>
  </si>
  <si>
    <t>Червено цвекло</t>
  </si>
  <si>
    <t>Грозде</t>
  </si>
  <si>
    <t>Портокали</t>
  </si>
  <si>
    <t>Мандарини</t>
  </si>
  <si>
    <t>Картофи</t>
  </si>
  <si>
    <t>Лук  праз</t>
  </si>
  <si>
    <t>Лук  пресен - връзка</t>
  </si>
  <si>
    <t>Магданоз - връзка</t>
  </si>
  <si>
    <t>Копър - връзка</t>
  </si>
  <si>
    <t>Целина - връзка</t>
  </si>
  <si>
    <t>Целина - на глави</t>
  </si>
  <si>
    <t>Репички - връзка</t>
  </si>
  <si>
    <t>Марули и салатки</t>
  </si>
  <si>
    <t>Тиква</t>
  </si>
  <si>
    <t>Чесън  пресен - връзка</t>
  </si>
  <si>
    <t>Чушки  зелени</t>
  </si>
  <si>
    <t>Чушки  червени</t>
  </si>
  <si>
    <t>Броколи</t>
  </si>
  <si>
    <t>Грах замразен</t>
  </si>
  <si>
    <t>Червена капия за пълнене замраз.</t>
  </si>
  <si>
    <t>Доматено пюре  - 0,680 кг</t>
  </si>
  <si>
    <t xml:space="preserve">Кисело зеле, листа - 1,700 кг </t>
  </si>
  <si>
    <t>Брюкселско зеле</t>
  </si>
  <si>
    <t>Патладжани</t>
  </si>
  <si>
    <t>Киноа</t>
  </si>
  <si>
    <t>Зелен фасул пресен</t>
  </si>
  <si>
    <t>Сини сливи</t>
  </si>
  <si>
    <t>Смесени сушени плодове</t>
  </si>
  <si>
    <t>Помело</t>
  </si>
  <si>
    <t>Манго</t>
  </si>
  <si>
    <t>Амаранд</t>
  </si>
  <si>
    <t>Боб зрял - бял - екстра или клас 1 -   1 кг</t>
  </si>
  <si>
    <t xml:space="preserve">Кленов сироп </t>
  </si>
  <si>
    <t>Хумус</t>
  </si>
  <si>
    <t>Ошав</t>
  </si>
  <si>
    <t>Брюкселско зеле - замразено</t>
  </si>
  <si>
    <t>Броколи - замразено</t>
  </si>
  <si>
    <t>Домати консерва - 0,680 кг</t>
  </si>
  <si>
    <t>Зелен фасул консерва - 0,680 кг</t>
  </si>
  <si>
    <t>Кисело зеле рязано - 1, 700 кг</t>
  </si>
  <si>
    <t>Коприва прясна</t>
  </si>
  <si>
    <t>Коприва замразена</t>
  </si>
  <si>
    <t>кг</t>
  </si>
  <si>
    <t>бр.</t>
  </si>
  <si>
    <t>Салата Айсберг</t>
  </si>
  <si>
    <t>л</t>
  </si>
  <si>
    <t xml:space="preserve">Леща </t>
  </si>
  <si>
    <t>Кисели краставички консерва 0,680 кг</t>
  </si>
  <si>
    <t>Мармалад шипка - буркан  0,360 кг</t>
  </si>
  <si>
    <t>Лютеница буркан  по БДС - 0,400 кг</t>
  </si>
  <si>
    <t>ІІ-РА ОБОСОБЕНА ПОЗИЦИЯ:</t>
  </si>
  <si>
    <t>ДОСТАВКА НА ПРЕСНИ ПЛОДОВЕ И ЗЕЛЕНЧУЦИ, ЗЕЛЕНЧУКОВИ И ПЛОДОВИ КОНСЕРВИ И НАПИТКИ.</t>
  </si>
  <si>
    <t>Мярка                  кг / л                 / бр.</t>
  </si>
  <si>
    <t>към офертата</t>
  </si>
  <si>
    <t>Авокадо</t>
  </si>
  <si>
    <t>Дюли</t>
  </si>
  <si>
    <t>Микс от сушени плодове</t>
  </si>
  <si>
    <t>Сушени кайсии</t>
  </si>
  <si>
    <t>Сушени ябълки</t>
  </si>
  <si>
    <t>Сушени круши</t>
  </si>
  <si>
    <t>Сушени сливи</t>
  </si>
  <si>
    <t>Ананас</t>
  </si>
  <si>
    <t>Алабаш</t>
  </si>
  <si>
    <t>Чушки сиврия</t>
  </si>
  <si>
    <t>Бамя-замразена</t>
  </si>
  <si>
    <t>Бамя -пресна</t>
  </si>
  <si>
    <t>Пшеничен зародиш</t>
  </si>
  <si>
    <t>Боб зрял лющен</t>
  </si>
  <si>
    <t>Нахут</t>
  </si>
  <si>
    <t>ЕДИНИЧНА ЦЕНА  за първите три месеца</t>
  </si>
  <si>
    <t>Зеле-прясно</t>
  </si>
  <si>
    <t>Зелева салата микс с моркови</t>
  </si>
  <si>
    <t>Мармалад ябълки-бургкан 0,360 кт</t>
  </si>
  <si>
    <t>Приложение № 1.2</t>
  </si>
  <si>
    <t>Босилек - сух</t>
  </si>
  <si>
    <t>Зеленчуков микс - замразен, без царевица</t>
  </si>
  <si>
    <r>
      <t xml:space="preserve">   НОМЕНКЛАТУРА НА ХРАНИТЕЛНИТЕ ПРОДУКТИ                                               ЗА ДОСТАВКА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за възлагане на обществена поръчка чрез събиране на оферти с обява за доставка на хранителни продукти за ДГ № 72 "Приказка без край" -  РАЙОН «СТУДЕНТСКИ» - СТОЛИЧНА ОБЩИНА - гр. София - 1756, кв. Дървеница, ул. «Белимел» № 11</t>
    </r>
  </si>
  <si>
    <t>Фурми</t>
  </si>
  <si>
    <t>Китайско зеле</t>
  </si>
  <si>
    <t>Вишни</t>
  </si>
  <si>
    <t>Грейпфрут</t>
  </si>
  <si>
    <t>Нектар от дюля -100 % плод без захар</t>
  </si>
  <si>
    <t>Нектар от праскова -100 % плод без захар</t>
  </si>
  <si>
    <t>Нектар от ябълка - 100 % плод без захар</t>
  </si>
  <si>
    <t>Нектар от кайсия - 100 % плод без захар</t>
  </si>
  <si>
    <t>Босилек - пресен връзка</t>
  </si>
  <si>
    <t>Боза от ечемик или просо с натурални подсладители</t>
  </si>
  <si>
    <t>Грах пресен</t>
  </si>
  <si>
    <t>Домати консерва - белени - 0,680 кг -кутия</t>
  </si>
  <si>
    <t>Киселец пресен</t>
  </si>
  <si>
    <t>Киселец замразен</t>
  </si>
  <si>
    <t>Компот - дюли с ниско съдържание на захар</t>
  </si>
  <si>
    <t>Компот - кайсии с ниско съдържание на захар</t>
  </si>
  <si>
    <t>Компот - круши с ниско съдържание на захар</t>
  </si>
  <si>
    <t>Компот - праскови с ниско съдържание на захар</t>
  </si>
  <si>
    <t>Компот - сини сливи с ниско съдържание на захар</t>
  </si>
  <si>
    <t>Компот - ягоди с ниско съдържание на захар</t>
  </si>
  <si>
    <t>Лапад пресен</t>
  </si>
  <si>
    <t>Лапад замразен</t>
  </si>
  <si>
    <t>Пащърнак пресен</t>
  </si>
  <si>
    <t>Розмарин пресен</t>
  </si>
  <si>
    <t>Конфитюр  60 % плодово съдържание - 0,360 кг  боровинка с ниско съдържание на захар</t>
  </si>
  <si>
    <t>Конфитюр  60 % плодово съдържание - 0,360 кг  дюля с ниско съдържание на захар</t>
  </si>
  <si>
    <t>Конфитюр  60 % плодово съдържание - 0,360 кг  кайсия с ниско съдържание на захар</t>
  </si>
  <si>
    <t>Конфитюр  60 % плодово съдържание - 0,360 кг  малина с ниско съдържание на захар</t>
  </si>
  <si>
    <t>Конфитюр  60 % плодово съдържание - 0,360 кг  праскова с ниско съдържание на захар</t>
  </si>
  <si>
    <t>Конфитюр  60 % плодово съдържание - 0,360 кг  синя слива с ниско съдържание на захар</t>
  </si>
  <si>
    <t>Конфитюр 60% плодово съдържание-0,360 кг череши с ниско съдържание на захар</t>
  </si>
  <si>
    <t>Конфитюр  60 % плодово съдържание - 0,360 кг  ягода с ниско съдържание на захар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</si>
</sst>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 wrapText="1"/>
    </xf>
    <xf numFmtId="2" fontId="9" fillId="33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1" fillId="0" borderId="10" xfId="0" applyNumberFormat="1" applyFont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27">
      <selection activeCell="C66" sqref="C66"/>
    </sheetView>
  </sheetViews>
  <sheetFormatPr defaultColWidth="9.140625" defaultRowHeight="12.75"/>
  <cols>
    <col min="1" max="1" width="5.7109375" style="9" customWidth="1"/>
    <col min="2" max="2" width="74.140625" style="6" customWidth="1"/>
    <col min="3" max="3" width="8.8515625" style="11" customWidth="1"/>
    <col min="4" max="4" width="12.8515625" style="34" customWidth="1"/>
    <col min="5" max="16384" width="9.140625" style="1" customWidth="1"/>
  </cols>
  <sheetData>
    <row r="1" spans="1:4" ht="18.75">
      <c r="A1" s="7"/>
      <c r="B1" s="2"/>
      <c r="C1" s="10" t="s">
        <v>114</v>
      </c>
      <c r="D1" s="27"/>
    </row>
    <row r="2" spans="1:4" ht="18.75">
      <c r="A2" s="7"/>
      <c r="B2" s="3"/>
      <c r="C2" s="10" t="s">
        <v>94</v>
      </c>
      <c r="D2" s="27"/>
    </row>
    <row r="3" spans="1:4" ht="84" customHeight="1">
      <c r="A3" s="38" t="s">
        <v>117</v>
      </c>
      <c r="B3" s="38"/>
      <c r="C3" s="38"/>
      <c r="D3" s="38"/>
    </row>
    <row r="4" spans="1:4" ht="18.75">
      <c r="A4" s="14" t="s">
        <v>91</v>
      </c>
      <c r="B4" s="13"/>
      <c r="C4" s="13"/>
      <c r="D4" s="28"/>
    </row>
    <row r="5" spans="1:4" ht="34.5" customHeight="1">
      <c r="A5" s="39" t="s">
        <v>92</v>
      </c>
      <c r="B5" s="40"/>
      <c r="C5" s="40"/>
      <c r="D5" s="28"/>
    </row>
    <row r="6" spans="1:4" ht="34.5" customHeight="1">
      <c r="A6" s="15"/>
      <c r="B6" s="19"/>
      <c r="C6" s="19"/>
      <c r="D6" s="28"/>
    </row>
    <row r="7" spans="1:4" ht="48">
      <c r="A7" s="16" t="s">
        <v>0</v>
      </c>
      <c r="B7" s="4" t="s">
        <v>1</v>
      </c>
      <c r="C7" s="17" t="s">
        <v>93</v>
      </c>
      <c r="D7" s="29" t="s">
        <v>110</v>
      </c>
    </row>
    <row r="8" spans="1:4" ht="18.75">
      <c r="A8" s="12">
        <v>1</v>
      </c>
      <c r="B8" s="5">
        <v>2</v>
      </c>
      <c r="C8" s="18">
        <v>3</v>
      </c>
      <c r="D8" s="36">
        <v>4</v>
      </c>
    </row>
    <row r="9" spans="1:4" ht="18.75">
      <c r="A9" s="8">
        <v>1</v>
      </c>
      <c r="B9" s="20" t="s">
        <v>71</v>
      </c>
      <c r="C9" s="21" t="s">
        <v>83</v>
      </c>
      <c r="D9" s="30"/>
    </row>
    <row r="10" spans="1:4" ht="18.75">
      <c r="A10" s="8">
        <v>2</v>
      </c>
      <c r="B10" s="20" t="s">
        <v>102</v>
      </c>
      <c r="C10" s="21" t="s">
        <v>83</v>
      </c>
      <c r="D10" s="30"/>
    </row>
    <row r="11" spans="1:4" ht="18.75">
      <c r="A11" s="8">
        <v>3</v>
      </c>
      <c r="B11" s="20" t="s">
        <v>103</v>
      </c>
      <c r="C11" s="21" t="s">
        <v>83</v>
      </c>
      <c r="D11" s="30"/>
    </row>
    <row r="12" spans="1:4" ht="18.75">
      <c r="A12" s="8">
        <v>4</v>
      </c>
      <c r="B12" s="20" t="s">
        <v>95</v>
      </c>
      <c r="C12" s="21" t="s">
        <v>83</v>
      </c>
      <c r="D12" s="30"/>
    </row>
    <row r="13" spans="1:4" ht="18.75">
      <c r="A13" s="8">
        <v>5</v>
      </c>
      <c r="B13" s="22" t="s">
        <v>32</v>
      </c>
      <c r="C13" s="5" t="s">
        <v>83</v>
      </c>
      <c r="D13" s="30"/>
    </row>
    <row r="14" spans="1:4" ht="18.75">
      <c r="A14" s="8">
        <v>6</v>
      </c>
      <c r="B14" s="22" t="s">
        <v>108</v>
      </c>
      <c r="C14" s="5" t="s">
        <v>83</v>
      </c>
      <c r="D14" s="30"/>
    </row>
    <row r="15" spans="1:4" ht="18.75">
      <c r="A15" s="8">
        <v>7</v>
      </c>
      <c r="B15" s="22" t="s">
        <v>72</v>
      </c>
      <c r="C15" s="5" t="s">
        <v>83</v>
      </c>
      <c r="D15" s="30"/>
    </row>
    <row r="16" spans="1:4" ht="18.75">
      <c r="A16" s="8">
        <f aca="true" t="shared" si="0" ref="A16:A85">SUM(A15+1)</f>
        <v>8</v>
      </c>
      <c r="B16" s="23" t="s">
        <v>127</v>
      </c>
      <c r="C16" s="18" t="s">
        <v>86</v>
      </c>
      <c r="D16" s="30"/>
    </row>
    <row r="17" spans="1:4" ht="18.75">
      <c r="A17" s="8">
        <f t="shared" si="0"/>
        <v>9</v>
      </c>
      <c r="B17" s="20" t="s">
        <v>58</v>
      </c>
      <c r="C17" s="21" t="s">
        <v>83</v>
      </c>
      <c r="D17" s="30"/>
    </row>
    <row r="18" spans="1:4" ht="18.75">
      <c r="A18" s="8">
        <f t="shared" si="0"/>
        <v>10</v>
      </c>
      <c r="B18" s="22" t="s">
        <v>77</v>
      </c>
      <c r="C18" s="5" t="s">
        <v>83</v>
      </c>
      <c r="D18" s="30"/>
    </row>
    <row r="19" spans="1:4" ht="18.75">
      <c r="A19" s="8">
        <f t="shared" si="0"/>
        <v>11</v>
      </c>
      <c r="B19" s="20" t="s">
        <v>63</v>
      </c>
      <c r="C19" s="21" t="s">
        <v>83</v>
      </c>
      <c r="D19" s="30"/>
    </row>
    <row r="20" spans="1:4" ht="18.75">
      <c r="A20" s="8">
        <f t="shared" si="0"/>
        <v>12</v>
      </c>
      <c r="B20" s="20" t="s">
        <v>76</v>
      </c>
      <c r="C20" s="21" t="s">
        <v>83</v>
      </c>
      <c r="D20" s="30"/>
    </row>
    <row r="21" spans="1:4" ht="18.75">
      <c r="A21" s="8">
        <v>13</v>
      </c>
      <c r="B21" s="20" t="s">
        <v>106</v>
      </c>
      <c r="C21" s="21" t="s">
        <v>83</v>
      </c>
      <c r="D21" s="30"/>
    </row>
    <row r="22" spans="1:4" ht="18.75">
      <c r="A22" s="8">
        <v>14</v>
      </c>
      <c r="B22" s="20" t="s">
        <v>105</v>
      </c>
      <c r="C22" s="21" t="s">
        <v>83</v>
      </c>
      <c r="D22" s="30"/>
    </row>
    <row r="23" spans="1:4" ht="18.75">
      <c r="A23" s="8">
        <v>15</v>
      </c>
      <c r="B23" s="20" t="s">
        <v>115</v>
      </c>
      <c r="C23" s="21" t="s">
        <v>84</v>
      </c>
      <c r="D23" s="30"/>
    </row>
    <row r="24" spans="1:4" ht="18.75">
      <c r="A24" s="8">
        <v>16</v>
      </c>
      <c r="B24" s="20" t="s">
        <v>126</v>
      </c>
      <c r="C24" s="21" t="s">
        <v>84</v>
      </c>
      <c r="D24" s="30"/>
    </row>
    <row r="25" spans="1:4" ht="18.75">
      <c r="A25" s="8">
        <v>17</v>
      </c>
      <c r="B25" s="20" t="s">
        <v>120</v>
      </c>
      <c r="C25" s="21" t="s">
        <v>83</v>
      </c>
      <c r="D25" s="30"/>
    </row>
    <row r="26" spans="1:4" ht="18.75">
      <c r="A26" s="8">
        <v>18</v>
      </c>
      <c r="B26" s="20" t="s">
        <v>59</v>
      </c>
      <c r="C26" s="21" t="s">
        <v>83</v>
      </c>
      <c r="D26" s="30"/>
    </row>
    <row r="27" spans="1:4" ht="18.75">
      <c r="A27" s="8">
        <v>19</v>
      </c>
      <c r="B27" s="20" t="s">
        <v>128</v>
      </c>
      <c r="C27" s="21" t="s">
        <v>83</v>
      </c>
      <c r="D27" s="30"/>
    </row>
    <row r="28" spans="1:4" ht="18.75">
      <c r="A28" s="8">
        <v>20</v>
      </c>
      <c r="B28" s="22" t="s">
        <v>9</v>
      </c>
      <c r="C28" s="5" t="s">
        <v>84</v>
      </c>
      <c r="D28" s="30"/>
    </row>
    <row r="29" spans="1:4" ht="18.75">
      <c r="A29" s="8">
        <f t="shared" si="0"/>
        <v>21</v>
      </c>
      <c r="B29" s="20" t="s">
        <v>42</v>
      </c>
      <c r="C29" s="21" t="s">
        <v>83</v>
      </c>
      <c r="D29" s="30"/>
    </row>
    <row r="30" spans="1:4" ht="18.75">
      <c r="A30" s="8">
        <v>22</v>
      </c>
      <c r="B30" s="20" t="s">
        <v>121</v>
      </c>
      <c r="C30" s="21" t="s">
        <v>83</v>
      </c>
      <c r="D30" s="30"/>
    </row>
    <row r="31" spans="1:4" ht="18.75">
      <c r="A31" s="8">
        <v>23</v>
      </c>
      <c r="B31" s="22" t="s">
        <v>8</v>
      </c>
      <c r="C31" s="5" t="s">
        <v>84</v>
      </c>
      <c r="D31" s="30"/>
    </row>
    <row r="32" spans="1:4" ht="18.75">
      <c r="A32" s="8">
        <f t="shared" si="0"/>
        <v>24</v>
      </c>
      <c r="B32" s="23" t="s">
        <v>6</v>
      </c>
      <c r="C32" s="18" t="s">
        <v>84</v>
      </c>
      <c r="D32" s="30"/>
    </row>
    <row r="33" spans="1:4" ht="18.75">
      <c r="A33" s="8">
        <f t="shared" si="0"/>
        <v>25</v>
      </c>
      <c r="B33" s="22" t="s">
        <v>27</v>
      </c>
      <c r="C33" s="5" t="s">
        <v>83</v>
      </c>
      <c r="D33" s="30"/>
    </row>
    <row r="34" spans="1:4" ht="18.75">
      <c r="A34" s="8">
        <v>26</v>
      </c>
      <c r="B34" s="22" t="s">
        <v>96</v>
      </c>
      <c r="C34" s="5" t="s">
        <v>83</v>
      </c>
      <c r="D34" s="30"/>
    </row>
    <row r="35" spans="1:4" ht="18.75">
      <c r="A35" s="8">
        <v>27</v>
      </c>
      <c r="B35" s="20" t="s">
        <v>61</v>
      </c>
      <c r="C35" s="21" t="s">
        <v>84</v>
      </c>
      <c r="D35" s="31"/>
    </row>
    <row r="36" spans="1:4" ht="18.75">
      <c r="A36" s="8">
        <f t="shared" si="0"/>
        <v>28</v>
      </c>
      <c r="B36" s="22" t="s">
        <v>5</v>
      </c>
      <c r="C36" s="5" t="s">
        <v>84</v>
      </c>
      <c r="D36" s="31"/>
    </row>
    <row r="37" spans="1:4" ht="18.75">
      <c r="A37" s="8">
        <f t="shared" si="0"/>
        <v>29</v>
      </c>
      <c r="B37" s="20" t="s">
        <v>18</v>
      </c>
      <c r="C37" s="21" t="s">
        <v>83</v>
      </c>
      <c r="D37" s="30"/>
    </row>
    <row r="38" spans="1:4" ht="18.75">
      <c r="A38" s="8">
        <f t="shared" si="0"/>
        <v>30</v>
      </c>
      <c r="B38" s="20" t="s">
        <v>78</v>
      </c>
      <c r="C38" s="21" t="s">
        <v>84</v>
      </c>
      <c r="D38" s="30"/>
    </row>
    <row r="39" spans="1:4" ht="18.75">
      <c r="A39" s="8">
        <f t="shared" si="0"/>
        <v>31</v>
      </c>
      <c r="B39" s="22" t="s">
        <v>129</v>
      </c>
      <c r="C39" s="5" t="s">
        <v>84</v>
      </c>
      <c r="D39" s="30"/>
    </row>
    <row r="40" spans="1:4" ht="18.75">
      <c r="A40" s="8">
        <v>32</v>
      </c>
      <c r="B40" s="22" t="s">
        <v>112</v>
      </c>
      <c r="C40" s="5" t="s">
        <v>83</v>
      </c>
      <c r="D40" s="30"/>
    </row>
    <row r="41" spans="1:4" ht="18.75">
      <c r="A41" s="8">
        <v>33</v>
      </c>
      <c r="B41" s="20" t="s">
        <v>111</v>
      </c>
      <c r="C41" s="21" t="s">
        <v>83</v>
      </c>
      <c r="D41" s="30"/>
    </row>
    <row r="42" spans="1:4" ht="18.75">
      <c r="A42" s="8">
        <f t="shared" si="0"/>
        <v>34</v>
      </c>
      <c r="B42" s="22" t="s">
        <v>34</v>
      </c>
      <c r="C42" s="5" t="s">
        <v>83</v>
      </c>
      <c r="D42" s="31"/>
    </row>
    <row r="43" spans="1:4" ht="18.75">
      <c r="A43" s="8">
        <f t="shared" si="0"/>
        <v>35</v>
      </c>
      <c r="B43" s="22" t="s">
        <v>79</v>
      </c>
      <c r="C43" s="5" t="s">
        <v>84</v>
      </c>
      <c r="D43" s="30"/>
    </row>
    <row r="44" spans="1:4" ht="18.75">
      <c r="A44" s="8">
        <f t="shared" si="0"/>
        <v>36</v>
      </c>
      <c r="B44" s="20" t="s">
        <v>66</v>
      </c>
      <c r="C44" s="21" t="s">
        <v>83</v>
      </c>
      <c r="D44" s="30"/>
    </row>
    <row r="45" spans="1:4" ht="18.75">
      <c r="A45" s="8">
        <v>37</v>
      </c>
      <c r="B45" s="22" t="s">
        <v>33</v>
      </c>
      <c r="C45" s="5" t="s">
        <v>83</v>
      </c>
      <c r="D45" s="30"/>
    </row>
    <row r="46" spans="1:4" ht="18.75">
      <c r="A46" s="8">
        <v>38</v>
      </c>
      <c r="B46" s="22" t="s">
        <v>116</v>
      </c>
      <c r="C46" s="5" t="s">
        <v>83</v>
      </c>
      <c r="D46" s="30"/>
    </row>
    <row r="47" spans="1:4" ht="18.75">
      <c r="A47" s="8">
        <v>39</v>
      </c>
      <c r="B47" s="20" t="s">
        <v>30</v>
      </c>
      <c r="C47" s="21" t="s">
        <v>83</v>
      </c>
      <c r="D47" s="30"/>
    </row>
    <row r="48" spans="1:4" ht="18.75">
      <c r="A48" s="8">
        <f t="shared" si="0"/>
        <v>40</v>
      </c>
      <c r="B48" s="22" t="s">
        <v>10</v>
      </c>
      <c r="C48" s="5" t="s">
        <v>84</v>
      </c>
      <c r="D48" s="30"/>
    </row>
    <row r="49" spans="1:4" ht="18.75">
      <c r="A49" s="8">
        <f t="shared" si="0"/>
        <v>41</v>
      </c>
      <c r="B49" s="20" t="s">
        <v>45</v>
      </c>
      <c r="C49" s="21" t="s">
        <v>83</v>
      </c>
      <c r="D49" s="31"/>
    </row>
    <row r="50" spans="1:4" ht="18.75">
      <c r="A50" s="8">
        <f t="shared" si="0"/>
        <v>42</v>
      </c>
      <c r="B50" s="22" t="s">
        <v>11</v>
      </c>
      <c r="C50" s="5" t="s">
        <v>83</v>
      </c>
      <c r="D50" s="30"/>
    </row>
    <row r="51" spans="1:4" ht="18.75">
      <c r="A51" s="8">
        <f t="shared" si="0"/>
        <v>43</v>
      </c>
      <c r="B51" s="22" t="s">
        <v>37</v>
      </c>
      <c r="C51" s="5" t="s">
        <v>83</v>
      </c>
      <c r="D51" s="30"/>
    </row>
    <row r="52" spans="1:4" ht="18.75">
      <c r="A52" s="8">
        <f t="shared" si="0"/>
        <v>44</v>
      </c>
      <c r="B52" s="22" t="s">
        <v>38</v>
      </c>
      <c r="C52" s="5" t="s">
        <v>83</v>
      </c>
      <c r="D52" s="30"/>
    </row>
    <row r="53" spans="1:4" ht="18.75">
      <c r="A53" s="8">
        <f t="shared" si="0"/>
        <v>45</v>
      </c>
      <c r="B53" s="20" t="s">
        <v>25</v>
      </c>
      <c r="C53" s="21" t="s">
        <v>83</v>
      </c>
      <c r="D53" s="30"/>
    </row>
    <row r="54" spans="1:4" ht="18.75">
      <c r="A54" s="8">
        <f t="shared" si="0"/>
        <v>46</v>
      </c>
      <c r="B54" s="20" t="s">
        <v>65</v>
      </c>
      <c r="C54" s="21" t="s">
        <v>83</v>
      </c>
      <c r="D54" s="30"/>
    </row>
    <row r="55" spans="1:4" ht="18.75">
      <c r="A55" s="8">
        <f t="shared" si="0"/>
        <v>47</v>
      </c>
      <c r="B55" s="20" t="s">
        <v>130</v>
      </c>
      <c r="C55" s="21" t="s">
        <v>83</v>
      </c>
      <c r="D55" s="30"/>
    </row>
    <row r="56" spans="1:4" ht="18.75">
      <c r="A56" s="8">
        <v>48</v>
      </c>
      <c r="B56" s="20" t="s">
        <v>131</v>
      </c>
      <c r="C56" s="21" t="s">
        <v>83</v>
      </c>
      <c r="D56" s="30"/>
    </row>
    <row r="57" spans="1:4" ht="18.75">
      <c r="A57" s="8">
        <v>49</v>
      </c>
      <c r="B57" s="20" t="s">
        <v>88</v>
      </c>
      <c r="C57" s="21" t="s">
        <v>84</v>
      </c>
      <c r="D57" s="30"/>
    </row>
    <row r="58" spans="1:4" ht="18.75">
      <c r="A58" s="8">
        <f t="shared" si="0"/>
        <v>50</v>
      </c>
      <c r="B58" s="23" t="s">
        <v>80</v>
      </c>
      <c r="C58" s="18" t="s">
        <v>84</v>
      </c>
      <c r="D58" s="30"/>
    </row>
    <row r="59" spans="1:4" ht="18.75">
      <c r="A59" s="8">
        <f t="shared" si="0"/>
        <v>51</v>
      </c>
      <c r="B59" s="20" t="s">
        <v>62</v>
      </c>
      <c r="C59" s="21" t="s">
        <v>84</v>
      </c>
      <c r="D59" s="30"/>
    </row>
    <row r="60" spans="1:4" s="24" customFormat="1" ht="18.75">
      <c r="A60" s="8">
        <f t="shared" si="0"/>
        <v>52</v>
      </c>
      <c r="B60" s="23" t="s">
        <v>73</v>
      </c>
      <c r="C60" s="18" t="s">
        <v>83</v>
      </c>
      <c r="D60" s="32"/>
    </row>
    <row r="61" spans="1:4" ht="18.75">
      <c r="A61" s="8">
        <f t="shared" si="0"/>
        <v>53</v>
      </c>
      <c r="B61" s="23" t="s">
        <v>132</v>
      </c>
      <c r="C61" s="18" t="s">
        <v>84</v>
      </c>
      <c r="D61" s="32"/>
    </row>
    <row r="62" spans="1:4" s="24" customFormat="1" ht="18.75">
      <c r="A62" s="8">
        <f t="shared" si="0"/>
        <v>54</v>
      </c>
      <c r="B62" s="23" t="s">
        <v>133</v>
      </c>
      <c r="C62" s="18" t="s">
        <v>84</v>
      </c>
      <c r="D62" s="30"/>
    </row>
    <row r="63" spans="1:4" s="24" customFormat="1" ht="18.75">
      <c r="A63" s="8">
        <f t="shared" si="0"/>
        <v>55</v>
      </c>
      <c r="B63" s="23" t="s">
        <v>134</v>
      </c>
      <c r="C63" s="18" t="s">
        <v>84</v>
      </c>
      <c r="D63" s="30"/>
    </row>
    <row r="64" spans="1:4" s="24" customFormat="1" ht="18.75">
      <c r="A64" s="8">
        <f t="shared" si="0"/>
        <v>56</v>
      </c>
      <c r="B64" s="23" t="s">
        <v>135</v>
      </c>
      <c r="C64" s="18" t="s">
        <v>84</v>
      </c>
      <c r="D64" s="30"/>
    </row>
    <row r="65" spans="1:4" s="24" customFormat="1" ht="18.75">
      <c r="A65" s="8">
        <f t="shared" si="0"/>
        <v>57</v>
      </c>
      <c r="B65" s="23" t="s">
        <v>136</v>
      </c>
      <c r="C65" s="18" t="s">
        <v>84</v>
      </c>
      <c r="D65" s="30"/>
    </row>
    <row r="66" spans="1:4" s="24" customFormat="1" ht="18.75">
      <c r="A66" s="8">
        <f t="shared" si="0"/>
        <v>58</v>
      </c>
      <c r="B66" s="23" t="s">
        <v>137</v>
      </c>
      <c r="C66" s="18" t="s">
        <v>84</v>
      </c>
      <c r="D66" s="30"/>
    </row>
    <row r="67" spans="1:4" s="24" customFormat="1" ht="34.5" customHeight="1">
      <c r="A67" s="8">
        <f t="shared" si="0"/>
        <v>59</v>
      </c>
      <c r="B67" s="37" t="s">
        <v>142</v>
      </c>
      <c r="C67" s="18" t="s">
        <v>84</v>
      </c>
      <c r="D67" s="30"/>
    </row>
    <row r="68" spans="1:4" s="24" customFormat="1" ht="32.25">
      <c r="A68" s="8">
        <f t="shared" si="0"/>
        <v>60</v>
      </c>
      <c r="B68" s="37" t="s">
        <v>143</v>
      </c>
      <c r="C68" s="18" t="s">
        <v>84</v>
      </c>
      <c r="D68" s="30"/>
    </row>
    <row r="69" spans="1:4" s="24" customFormat="1" ht="32.25">
      <c r="A69" s="8">
        <f t="shared" si="0"/>
        <v>61</v>
      </c>
      <c r="B69" s="37" t="s">
        <v>144</v>
      </c>
      <c r="C69" s="18" t="s">
        <v>84</v>
      </c>
      <c r="D69" s="30"/>
    </row>
    <row r="70" spans="1:4" s="24" customFormat="1" ht="32.25">
      <c r="A70" s="8">
        <f t="shared" si="0"/>
        <v>62</v>
      </c>
      <c r="B70" s="37" t="s">
        <v>145</v>
      </c>
      <c r="C70" s="18" t="s">
        <v>84</v>
      </c>
      <c r="D70" s="30"/>
    </row>
    <row r="71" spans="1:4" s="24" customFormat="1" ht="32.25">
      <c r="A71" s="8">
        <f t="shared" si="0"/>
        <v>63</v>
      </c>
      <c r="B71" s="37" t="s">
        <v>146</v>
      </c>
      <c r="C71" s="18" t="s">
        <v>84</v>
      </c>
      <c r="D71" s="31"/>
    </row>
    <row r="72" spans="1:4" s="24" customFormat="1" ht="32.25">
      <c r="A72" s="8">
        <f t="shared" si="0"/>
        <v>64</v>
      </c>
      <c r="B72" s="37" t="s">
        <v>147</v>
      </c>
      <c r="C72" s="18" t="s">
        <v>84</v>
      </c>
      <c r="D72" s="30"/>
    </row>
    <row r="73" spans="1:4" s="24" customFormat="1" ht="32.25">
      <c r="A73" s="8">
        <v>65</v>
      </c>
      <c r="B73" s="37" t="s">
        <v>148</v>
      </c>
      <c r="C73" s="18" t="s">
        <v>84</v>
      </c>
      <c r="D73" s="30"/>
    </row>
    <row r="74" spans="1:4" s="24" customFormat="1" ht="32.25">
      <c r="A74" s="8">
        <v>66</v>
      </c>
      <c r="B74" s="37" t="s">
        <v>149</v>
      </c>
      <c r="C74" s="18" t="s">
        <v>84</v>
      </c>
      <c r="D74" s="31"/>
    </row>
    <row r="75" spans="1:4" s="24" customFormat="1" ht="18.75">
      <c r="A75" s="8">
        <v>67</v>
      </c>
      <c r="B75" s="23" t="s">
        <v>82</v>
      </c>
      <c r="C75" s="18" t="s">
        <v>83</v>
      </c>
      <c r="D75" s="31"/>
    </row>
    <row r="76" spans="1:4" s="24" customFormat="1" ht="18.75">
      <c r="A76" s="8">
        <f t="shared" si="0"/>
        <v>68</v>
      </c>
      <c r="B76" s="23" t="s">
        <v>81</v>
      </c>
      <c r="C76" s="18" t="s">
        <v>83</v>
      </c>
      <c r="D76" s="30"/>
    </row>
    <row r="77" spans="1:4" s="24" customFormat="1" ht="18.75">
      <c r="A77" s="8">
        <f t="shared" si="0"/>
        <v>69</v>
      </c>
      <c r="B77" s="23" t="s">
        <v>49</v>
      </c>
      <c r="C77" s="18" t="s">
        <v>84</v>
      </c>
      <c r="D77" s="30"/>
    </row>
    <row r="78" spans="1:4" s="24" customFormat="1" ht="18.75">
      <c r="A78" s="8">
        <f t="shared" si="0"/>
        <v>70</v>
      </c>
      <c r="B78" s="22" t="s">
        <v>19</v>
      </c>
      <c r="C78" s="5" t="s">
        <v>83</v>
      </c>
      <c r="D78" s="30"/>
    </row>
    <row r="79" spans="1:4" s="24" customFormat="1" ht="18.75">
      <c r="A79" s="8">
        <v>71</v>
      </c>
      <c r="B79" s="22" t="s">
        <v>119</v>
      </c>
      <c r="C79" s="5" t="s">
        <v>83</v>
      </c>
      <c r="D79" s="30"/>
    </row>
    <row r="80" spans="1:4" ht="18.75">
      <c r="A80" s="8">
        <v>72</v>
      </c>
      <c r="B80" s="22" t="s">
        <v>12</v>
      </c>
      <c r="C80" s="5" t="s">
        <v>83</v>
      </c>
      <c r="D80" s="30"/>
    </row>
    <row r="81" spans="1:4" ht="18.75">
      <c r="A81" s="8">
        <f t="shared" si="0"/>
        <v>73</v>
      </c>
      <c r="B81" s="20" t="s">
        <v>23</v>
      </c>
      <c r="C81" s="21" t="s">
        <v>83</v>
      </c>
      <c r="D81" s="30"/>
    </row>
    <row r="82" spans="1:4" ht="18.75">
      <c r="A82" s="8">
        <f t="shared" si="0"/>
        <v>74</v>
      </c>
      <c r="B82" s="20" t="s">
        <v>138</v>
      </c>
      <c r="C82" s="21" t="s">
        <v>83</v>
      </c>
      <c r="D82" s="30"/>
    </row>
    <row r="83" spans="1:4" ht="18.75">
      <c r="A83" s="8">
        <v>75</v>
      </c>
      <c r="B83" s="20" t="s">
        <v>139</v>
      </c>
      <c r="C83" s="21" t="s">
        <v>83</v>
      </c>
      <c r="D83" s="30"/>
    </row>
    <row r="84" spans="1:4" ht="18.75">
      <c r="A84" s="8">
        <v>76</v>
      </c>
      <c r="B84" s="22" t="s">
        <v>87</v>
      </c>
      <c r="C84" s="5" t="s">
        <v>83</v>
      </c>
      <c r="D84" s="30"/>
    </row>
    <row r="85" spans="1:4" ht="18.75">
      <c r="A85" s="8">
        <f t="shared" si="0"/>
        <v>77</v>
      </c>
      <c r="B85" s="20" t="s">
        <v>17</v>
      </c>
      <c r="C85" s="21" t="s">
        <v>83</v>
      </c>
      <c r="D85" s="30"/>
    </row>
    <row r="86" spans="1:4" ht="18.75">
      <c r="A86" s="8">
        <v>78</v>
      </c>
      <c r="B86" s="20" t="s">
        <v>46</v>
      </c>
      <c r="C86" s="21" t="s">
        <v>83</v>
      </c>
      <c r="D86" s="30"/>
    </row>
    <row r="87" spans="1:4" ht="18.75">
      <c r="A87" s="8">
        <v>79</v>
      </c>
      <c r="B87" s="20" t="s">
        <v>47</v>
      </c>
      <c r="C87" s="21" t="s">
        <v>83</v>
      </c>
      <c r="D87" s="30"/>
    </row>
    <row r="88" spans="1:4" ht="18.75">
      <c r="A88" s="8">
        <v>80</v>
      </c>
      <c r="B88" s="23" t="s">
        <v>90</v>
      </c>
      <c r="C88" s="18" t="s">
        <v>84</v>
      </c>
      <c r="D88" s="30"/>
    </row>
    <row r="89" spans="1:4" ht="18.75">
      <c r="A89" s="8">
        <v>81</v>
      </c>
      <c r="B89" s="20" t="s">
        <v>48</v>
      </c>
      <c r="C89" s="21" t="s">
        <v>84</v>
      </c>
      <c r="D89" s="30"/>
    </row>
    <row r="90" spans="1:4" s="24" customFormat="1" ht="18.75">
      <c r="A90" s="8">
        <v>82</v>
      </c>
      <c r="B90" s="20" t="s">
        <v>70</v>
      </c>
      <c r="C90" s="21" t="s">
        <v>83</v>
      </c>
      <c r="D90" s="31"/>
    </row>
    <row r="91" spans="1:4" ht="18.75">
      <c r="A91" s="8">
        <v>83</v>
      </c>
      <c r="B91" s="20" t="s">
        <v>97</v>
      </c>
      <c r="C91" s="21" t="s">
        <v>83</v>
      </c>
      <c r="D91" s="31"/>
    </row>
    <row r="92" spans="1:4" ht="18.75">
      <c r="A92" s="8">
        <v>84</v>
      </c>
      <c r="B92" s="20" t="s">
        <v>44</v>
      </c>
      <c r="C92" s="21" t="s">
        <v>83</v>
      </c>
      <c r="D92" s="30"/>
    </row>
    <row r="93" spans="1:4" ht="18.75">
      <c r="A93" s="8">
        <v>85</v>
      </c>
      <c r="B93" s="20" t="s">
        <v>113</v>
      </c>
      <c r="C93" s="21" t="s">
        <v>84</v>
      </c>
      <c r="D93" s="30"/>
    </row>
    <row r="94" spans="1:4" ht="18.75">
      <c r="A94" s="8">
        <v>86</v>
      </c>
      <c r="B94" s="23" t="s">
        <v>89</v>
      </c>
      <c r="C94" s="18" t="s">
        <v>84</v>
      </c>
      <c r="D94" s="30"/>
    </row>
    <row r="95" spans="1:4" s="24" customFormat="1" ht="18.75">
      <c r="A95" s="8">
        <v>87</v>
      </c>
      <c r="B95" s="23" t="s">
        <v>53</v>
      </c>
      <c r="C95" s="18" t="s">
        <v>84</v>
      </c>
      <c r="D95" s="30"/>
    </row>
    <row r="96" spans="1:4" s="24" customFormat="1" ht="18.75">
      <c r="A96" s="8">
        <v>88</v>
      </c>
      <c r="B96" s="22" t="s">
        <v>4</v>
      </c>
      <c r="C96" s="5" t="s">
        <v>83</v>
      </c>
      <c r="D96" s="30"/>
    </row>
    <row r="97" spans="1:4" ht="18.75">
      <c r="A97" s="8">
        <v>89</v>
      </c>
      <c r="B97" s="20" t="s">
        <v>16</v>
      </c>
      <c r="C97" s="21" t="s">
        <v>83</v>
      </c>
      <c r="D97" s="30"/>
    </row>
    <row r="98" spans="1:4" ht="18.75">
      <c r="A98" s="8">
        <v>90</v>
      </c>
      <c r="B98" s="20" t="s">
        <v>109</v>
      </c>
      <c r="C98" s="21" t="s">
        <v>83</v>
      </c>
      <c r="D98" s="30"/>
    </row>
    <row r="99" spans="1:4" ht="18.75">
      <c r="A99" s="8">
        <v>91</v>
      </c>
      <c r="B99" s="22" t="s">
        <v>31</v>
      </c>
      <c r="C99" s="5" t="s">
        <v>83</v>
      </c>
      <c r="D99" s="30"/>
    </row>
    <row r="100" spans="1:4" ht="18.75">
      <c r="A100" s="8">
        <v>92</v>
      </c>
      <c r="B100" s="22" t="s">
        <v>122</v>
      </c>
      <c r="C100" s="5" t="s">
        <v>86</v>
      </c>
      <c r="D100" s="30"/>
    </row>
    <row r="101" spans="1:4" ht="18.75">
      <c r="A101" s="8">
        <v>93</v>
      </c>
      <c r="B101" s="22" t="s">
        <v>123</v>
      </c>
      <c r="C101" s="5" t="s">
        <v>86</v>
      </c>
      <c r="D101" s="30"/>
    </row>
    <row r="102" spans="1:4" ht="18.75">
      <c r="A102" s="8">
        <v>94</v>
      </c>
      <c r="B102" s="22" t="s">
        <v>124</v>
      </c>
      <c r="C102" s="5" t="s">
        <v>86</v>
      </c>
      <c r="D102" s="30"/>
    </row>
    <row r="103" spans="1:4" ht="18.75">
      <c r="A103" s="8">
        <v>95</v>
      </c>
      <c r="B103" s="22" t="s">
        <v>125</v>
      </c>
      <c r="C103" s="5" t="s">
        <v>86</v>
      </c>
      <c r="D103" s="30"/>
    </row>
    <row r="104" spans="1:4" ht="18.75">
      <c r="A104" s="8">
        <v>96</v>
      </c>
      <c r="B104" s="22" t="s">
        <v>2</v>
      </c>
      <c r="C104" s="5" t="s">
        <v>83</v>
      </c>
      <c r="D104" s="30"/>
    </row>
    <row r="105" spans="1:4" ht="18.75">
      <c r="A105" s="8">
        <v>97</v>
      </c>
      <c r="B105" s="23" t="s">
        <v>75</v>
      </c>
      <c r="C105" s="18" t="s">
        <v>83</v>
      </c>
      <c r="D105" s="30"/>
    </row>
    <row r="106" spans="1:4" ht="18.75">
      <c r="A106" s="8">
        <f aca="true" t="shared" si="1" ref="A106:A143">SUM(A105+1)</f>
        <v>98</v>
      </c>
      <c r="B106" s="22" t="s">
        <v>7</v>
      </c>
      <c r="C106" s="5" t="s">
        <v>84</v>
      </c>
      <c r="D106" s="30"/>
    </row>
    <row r="107" spans="1:4" ht="18.75">
      <c r="A107" s="8">
        <f t="shared" si="1"/>
        <v>99</v>
      </c>
      <c r="B107" s="20" t="s">
        <v>64</v>
      </c>
      <c r="C107" s="21" t="s">
        <v>83</v>
      </c>
      <c r="D107" s="30"/>
    </row>
    <row r="108" spans="1:4" ht="18.75">
      <c r="A108" s="8">
        <f t="shared" si="1"/>
        <v>100</v>
      </c>
      <c r="B108" s="20" t="s">
        <v>140</v>
      </c>
      <c r="C108" s="21" t="s">
        <v>83</v>
      </c>
      <c r="D108" s="31"/>
    </row>
    <row r="109" spans="1:4" ht="18.75">
      <c r="A109" s="8">
        <v>101</v>
      </c>
      <c r="B109" s="20" t="s">
        <v>69</v>
      </c>
      <c r="C109" s="21" t="s">
        <v>83</v>
      </c>
      <c r="D109" s="31"/>
    </row>
    <row r="110" spans="1:4" ht="18.75">
      <c r="A110" s="8">
        <v>102</v>
      </c>
      <c r="B110" s="20" t="s">
        <v>43</v>
      </c>
      <c r="C110" s="21" t="s">
        <v>83</v>
      </c>
      <c r="D110" s="31"/>
    </row>
    <row r="111" spans="1:4" ht="18.75">
      <c r="A111" s="8">
        <v>103</v>
      </c>
      <c r="B111" s="20" t="s">
        <v>29</v>
      </c>
      <c r="C111" s="21" t="s">
        <v>83</v>
      </c>
      <c r="D111" s="31"/>
    </row>
    <row r="112" spans="1:4" ht="18.75">
      <c r="A112" s="8">
        <f t="shared" si="1"/>
        <v>104</v>
      </c>
      <c r="B112" s="22" t="s">
        <v>13</v>
      </c>
      <c r="C112" s="21" t="s">
        <v>84</v>
      </c>
      <c r="D112" s="31"/>
    </row>
    <row r="113" spans="1:4" s="24" customFormat="1" ht="18.75">
      <c r="A113" s="8">
        <f t="shared" si="1"/>
        <v>105</v>
      </c>
      <c r="B113" s="22" t="s">
        <v>15</v>
      </c>
      <c r="C113" s="5" t="s">
        <v>84</v>
      </c>
      <c r="D113" s="30"/>
    </row>
    <row r="114" spans="1:4" ht="18.75">
      <c r="A114" s="8">
        <f t="shared" si="1"/>
        <v>106</v>
      </c>
      <c r="B114" s="22" t="s">
        <v>26</v>
      </c>
      <c r="C114" s="5" t="s">
        <v>83</v>
      </c>
      <c r="D114" s="30"/>
    </row>
    <row r="115" spans="1:4" ht="18.75">
      <c r="A115" s="8">
        <f>SUM(A114+1)</f>
        <v>107</v>
      </c>
      <c r="B115" s="22" t="s">
        <v>107</v>
      </c>
      <c r="C115" s="5" t="s">
        <v>83</v>
      </c>
      <c r="D115" s="30"/>
    </row>
    <row r="116" spans="1:4" ht="18.75">
      <c r="A116" s="8">
        <v>108</v>
      </c>
      <c r="B116" s="20" t="s">
        <v>52</v>
      </c>
      <c r="C116" s="5" t="s">
        <v>84</v>
      </c>
      <c r="D116" s="30"/>
    </row>
    <row r="117" spans="1:4" ht="18.75">
      <c r="A117" s="8">
        <v>109</v>
      </c>
      <c r="B117" s="20" t="s">
        <v>40</v>
      </c>
      <c r="C117" s="21" t="s">
        <v>83</v>
      </c>
      <c r="D117" s="30"/>
    </row>
    <row r="118" spans="1:4" ht="18.75">
      <c r="A118" s="8">
        <f t="shared" si="1"/>
        <v>110</v>
      </c>
      <c r="B118" s="20" t="s">
        <v>141</v>
      </c>
      <c r="C118" s="21" t="s">
        <v>84</v>
      </c>
      <c r="D118" s="30"/>
    </row>
    <row r="119" spans="1:4" ht="18.75">
      <c r="A119" s="8">
        <v>111</v>
      </c>
      <c r="B119" s="22" t="s">
        <v>85</v>
      </c>
      <c r="C119" s="21" t="s">
        <v>84</v>
      </c>
      <c r="D119" s="30"/>
    </row>
    <row r="120" spans="1:4" ht="18.75">
      <c r="A120" s="8">
        <v>112</v>
      </c>
      <c r="B120" s="20" t="s">
        <v>67</v>
      </c>
      <c r="C120" s="5" t="s">
        <v>83</v>
      </c>
      <c r="D120" s="30"/>
    </row>
    <row r="121" spans="1:4" ht="18.75">
      <c r="A121" s="8">
        <f t="shared" si="1"/>
        <v>113</v>
      </c>
      <c r="B121" s="20" t="s">
        <v>99</v>
      </c>
      <c r="C121" s="21" t="s">
        <v>83</v>
      </c>
      <c r="D121" s="30"/>
    </row>
    <row r="122" spans="1:4" ht="18.75">
      <c r="A122" s="8">
        <v>114</v>
      </c>
      <c r="B122" s="20" t="s">
        <v>98</v>
      </c>
      <c r="C122" s="21" t="s">
        <v>83</v>
      </c>
      <c r="D122" s="30"/>
    </row>
    <row r="123" spans="1:4" ht="18.75">
      <c r="A123" s="8">
        <v>115</v>
      </c>
      <c r="B123" s="20" t="s">
        <v>100</v>
      </c>
      <c r="C123" s="21" t="s">
        <v>83</v>
      </c>
      <c r="D123" s="30"/>
    </row>
    <row r="124" spans="1:4" ht="18.75">
      <c r="A124" s="8">
        <v>116</v>
      </c>
      <c r="B124" s="20" t="s">
        <v>101</v>
      </c>
      <c r="C124" s="21" t="s">
        <v>83</v>
      </c>
      <c r="D124" s="30"/>
    </row>
    <row r="125" spans="1:4" ht="18.75">
      <c r="A125" s="8">
        <v>117</v>
      </c>
      <c r="B125" s="20" t="s">
        <v>68</v>
      </c>
      <c r="C125" s="21" t="s">
        <v>83</v>
      </c>
      <c r="D125" s="30"/>
    </row>
    <row r="126" spans="1:4" ht="18.75">
      <c r="A126" s="8">
        <v>118</v>
      </c>
      <c r="B126" s="20" t="s">
        <v>36</v>
      </c>
      <c r="C126" s="21" t="s">
        <v>83</v>
      </c>
      <c r="D126" s="30"/>
    </row>
    <row r="127" spans="1:4" ht="18.75">
      <c r="A127" s="8">
        <f t="shared" si="1"/>
        <v>119</v>
      </c>
      <c r="B127" s="20" t="s">
        <v>35</v>
      </c>
      <c r="C127" s="21" t="s">
        <v>83</v>
      </c>
      <c r="D127" s="30"/>
    </row>
    <row r="128" spans="1:4" ht="18.75">
      <c r="A128" s="8">
        <f t="shared" si="1"/>
        <v>120</v>
      </c>
      <c r="B128" s="22" t="s">
        <v>3</v>
      </c>
      <c r="C128" s="21" t="s">
        <v>83</v>
      </c>
      <c r="D128" s="30"/>
    </row>
    <row r="129" spans="1:4" ht="18.75">
      <c r="A129" s="8">
        <f>SUM(A128+1)</f>
        <v>121</v>
      </c>
      <c r="B129" s="20" t="s">
        <v>54</v>
      </c>
      <c r="C129" s="5" t="s">
        <v>83</v>
      </c>
      <c r="D129" s="30"/>
    </row>
    <row r="130" spans="1:4" ht="18.75">
      <c r="A130" s="8">
        <f t="shared" si="1"/>
        <v>122</v>
      </c>
      <c r="B130" s="20" t="s">
        <v>21</v>
      </c>
      <c r="C130" s="21" t="s">
        <v>83</v>
      </c>
      <c r="D130" s="30"/>
    </row>
    <row r="131" spans="1:4" ht="18.75">
      <c r="A131" s="8">
        <f t="shared" si="1"/>
        <v>123</v>
      </c>
      <c r="B131" s="20" t="s">
        <v>118</v>
      </c>
      <c r="C131" s="21" t="s">
        <v>83</v>
      </c>
      <c r="D131" s="30"/>
    </row>
    <row r="132" spans="1:4" ht="18.75">
      <c r="A132" s="8">
        <v>124</v>
      </c>
      <c r="B132" s="23" t="s">
        <v>74</v>
      </c>
      <c r="C132" s="21" t="s">
        <v>83</v>
      </c>
      <c r="D132" s="30"/>
    </row>
    <row r="133" spans="1:4" ht="18.75">
      <c r="A133" s="8">
        <v>125</v>
      </c>
      <c r="B133" s="22" t="s">
        <v>39</v>
      </c>
      <c r="C133" s="18" t="s">
        <v>83</v>
      </c>
      <c r="D133" s="30"/>
    </row>
    <row r="134" spans="1:4" ht="18.75">
      <c r="A134" s="8">
        <f t="shared" si="1"/>
        <v>126</v>
      </c>
      <c r="B134" s="20" t="s">
        <v>50</v>
      </c>
      <c r="C134" s="5" t="s">
        <v>84</v>
      </c>
      <c r="D134" s="30"/>
    </row>
    <row r="135" spans="1:4" ht="18.75">
      <c r="A135" s="8">
        <f t="shared" si="1"/>
        <v>127</v>
      </c>
      <c r="B135" s="20" t="s">
        <v>51</v>
      </c>
      <c r="C135" s="21" t="s">
        <v>83</v>
      </c>
      <c r="D135" s="30"/>
    </row>
    <row r="136" spans="1:4" ht="18.75">
      <c r="A136" s="8">
        <f t="shared" si="1"/>
        <v>128</v>
      </c>
      <c r="B136" s="20" t="s">
        <v>60</v>
      </c>
      <c r="C136" s="21" t="s">
        <v>83</v>
      </c>
      <c r="D136" s="30"/>
    </row>
    <row r="137" spans="1:4" ht="18.75">
      <c r="A137" s="8">
        <f t="shared" si="1"/>
        <v>129</v>
      </c>
      <c r="B137" s="20" t="s">
        <v>41</v>
      </c>
      <c r="C137" s="21" t="s">
        <v>83</v>
      </c>
      <c r="D137" s="30"/>
    </row>
    <row r="138" spans="1:4" ht="18.75">
      <c r="A138" s="8">
        <f t="shared" si="1"/>
        <v>130</v>
      </c>
      <c r="B138" s="20" t="s">
        <v>24</v>
      </c>
      <c r="C138" s="21" t="s">
        <v>83</v>
      </c>
      <c r="D138" s="30"/>
    </row>
    <row r="139" spans="1:4" s="24" customFormat="1" ht="18.75">
      <c r="A139" s="8">
        <f t="shared" si="1"/>
        <v>131</v>
      </c>
      <c r="B139" s="20" t="s">
        <v>14</v>
      </c>
      <c r="C139" s="21" t="s">
        <v>83</v>
      </c>
      <c r="D139" s="30"/>
    </row>
    <row r="140" spans="1:4" ht="18.75">
      <c r="A140" s="8">
        <f t="shared" si="1"/>
        <v>132</v>
      </c>
      <c r="B140" s="20" t="s">
        <v>55</v>
      </c>
      <c r="C140" s="21" t="s">
        <v>84</v>
      </c>
      <c r="D140" s="30"/>
    </row>
    <row r="141" spans="1:4" ht="18.75">
      <c r="A141" s="8">
        <f t="shared" si="1"/>
        <v>133</v>
      </c>
      <c r="B141" s="20" t="s">
        <v>56</v>
      </c>
      <c r="C141" s="21" t="s">
        <v>83</v>
      </c>
      <c r="D141" s="30"/>
    </row>
    <row r="142" spans="1:4" ht="18.75">
      <c r="A142" s="8">
        <v>134</v>
      </c>
      <c r="B142" s="20" t="s">
        <v>57</v>
      </c>
      <c r="C142" s="21" t="s">
        <v>83</v>
      </c>
      <c r="D142" s="30"/>
    </row>
    <row r="143" spans="1:4" ht="18.75">
      <c r="A143" s="8">
        <f t="shared" si="1"/>
        <v>135</v>
      </c>
      <c r="B143" s="22" t="s">
        <v>20</v>
      </c>
      <c r="C143" s="21" t="s">
        <v>83</v>
      </c>
      <c r="D143" s="30"/>
    </row>
    <row r="144" spans="1:4" ht="18.75">
      <c r="A144" s="8">
        <v>136</v>
      </c>
      <c r="B144" s="22" t="s">
        <v>104</v>
      </c>
      <c r="C144" s="5" t="s">
        <v>83</v>
      </c>
      <c r="D144" s="30"/>
    </row>
    <row r="145" spans="1:4" ht="18.75">
      <c r="A145" s="8">
        <v>137</v>
      </c>
      <c r="B145" s="22" t="s">
        <v>28</v>
      </c>
      <c r="C145" s="5" t="s">
        <v>83</v>
      </c>
      <c r="D145" s="30"/>
    </row>
    <row r="146" spans="1:4" ht="18.75">
      <c r="A146" s="8">
        <v>138</v>
      </c>
      <c r="B146" s="22" t="s">
        <v>22</v>
      </c>
      <c r="C146" s="5" t="s">
        <v>83</v>
      </c>
      <c r="D146" s="30"/>
    </row>
    <row r="147" spans="1:4" ht="18.75">
      <c r="A147" s="8">
        <v>139</v>
      </c>
      <c r="C147" s="5"/>
      <c r="D147" s="30"/>
    </row>
    <row r="148" spans="3:4" ht="18.75">
      <c r="C148" s="26"/>
      <c r="D148" s="35"/>
    </row>
    <row r="149" ht="18.75">
      <c r="D149" s="33"/>
    </row>
    <row r="150" ht="18.75">
      <c r="D150" s="33"/>
    </row>
    <row r="151" ht="18.75">
      <c r="D151" s="33"/>
    </row>
    <row r="152" ht="18.75">
      <c r="D152" s="33"/>
    </row>
    <row r="153" ht="18.75">
      <c r="D153" s="33"/>
    </row>
    <row r="154" ht="18.75">
      <c r="D154" s="33"/>
    </row>
    <row r="155" spans="1:4" s="25" customFormat="1" ht="18.75">
      <c r="A155" s="9"/>
      <c r="B155" s="6"/>
      <c r="C155" s="11"/>
      <c r="D155" s="33"/>
    </row>
    <row r="156" ht="18.75">
      <c r="D156" s="33"/>
    </row>
    <row r="157" ht="18.75">
      <c r="D157" s="33"/>
    </row>
  </sheetData>
  <sheetProtection/>
  <mergeCells count="2">
    <mergeCell ref="A3:D3"/>
    <mergeCell ref="A5:C5"/>
  </mergeCells>
  <printOptions/>
  <pageMargins left="0.5" right="0.3" top="0.41" bottom="0.76" header="0.25" footer="0.2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2018-06-25T14:43:36Z</cp:lastPrinted>
  <dcterms:created xsi:type="dcterms:W3CDTF">2013-04-29T07:05:35Z</dcterms:created>
  <dcterms:modified xsi:type="dcterms:W3CDTF">2018-06-28T11:22:42Z</dcterms:modified>
  <cp:category/>
  <cp:version/>
  <cp:contentType/>
  <cp:contentStatus/>
</cp:coreProperties>
</file>